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FLAT-5XL\"/>
    </mc:Choice>
  </mc:AlternateContent>
  <xr:revisionPtr revIDLastSave="0" documentId="13_ncr:1_{54F33013-AAA2-4F4E-9FD9-16ADB0A6C701}" xr6:coauthVersionLast="47" xr6:coauthVersionMax="47" xr10:uidLastSave="{00000000-0000-0000-0000-000000000000}"/>
  <bookViews>
    <workbookView xWindow="540" yWindow="2340" windowWidth="23055" windowHeight="13260" activeTab="2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D3" i="1"/>
  <c r="E3" i="2"/>
  <c r="D3" i="2"/>
  <c r="E3" i="3"/>
  <c r="D3" i="3"/>
  <c r="F3" i="3" l="1"/>
  <c r="F16" i="3" s="1"/>
  <c r="F2" i="3" s="1"/>
  <c r="F3" i="2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6" i="2" l="1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<sst xmlns="http://schemas.openxmlformats.org/spreadsheetml/2006/main" count="140" uniqueCount="31">
  <si>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</si>
  <si>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</si>
  <si>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</si>
  <si>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</si>
  <si>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</si>
  <si>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</si>
  <si>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</si>
  <si>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</si>
  <si>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</si>
  <si>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</si>
  <si>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</si>
  <si>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</si>
  <si>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</si>
  <si>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</si>
  <si>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</si>
  <si>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</si>
  <si>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</si>
  <si>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</si>
  <si>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</si>
  <si>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</si>
  <si>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</si>
  <si>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</si>
  <si>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</si>
  <si>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</si>
  <si>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</si>
  <si>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t>Teja FLAT 5XL Tokyo Cooper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</si>
  <si>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FLAT 5XL BorjaJET</t>
    </r>
    <r>
      <rPr>
        <sz val="10"/>
        <rFont val="Calibri"/>
        <family val="2"/>
      </rPr>
      <t xml:space="preserve"> con impresión digital cerámica de TEJAS BORJA, de 457 x 510 mm, a razón de 5,48 ud/m2. Incluso p.p. de lámina impermeable transpirable modelo TB180, anclajes del panel al soporte y tornillería de fijación de las tejas al rastrel.. 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</si>
  <si>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</t>
    </r>
    <r>
      <rPr>
        <b/>
        <sz val="10"/>
        <rFont val="Calibri"/>
        <family val="2"/>
      </rPr>
      <t xml:space="preserve"> FLAT 5XL BorjaJET</t>
    </r>
    <r>
      <rPr>
        <sz val="10"/>
        <rFont val="Calibri"/>
        <family val="2"/>
      </rPr>
      <t xml:space="preserve"> con impresión digital cerámica de TEJAS BORJA, de 457 x 510 mm, a razón de 5,48 ud/m2.Incluso p.p. de lámina impermeable transpirable modelo TB180, anclajes del panel al soporte y tornillería de fijación de las tejas al rastrel.. 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</si>
  <si>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FLAT 5XL BorjaJET</t>
    </r>
    <r>
      <rPr>
        <sz val="10"/>
        <rFont val="Calibri"/>
        <family val="2"/>
      </rPr>
      <t xml:space="preserve"> con impresión digital cerámica de TEJAS BORJA, de 457 x 510 mm, a razón de 5,48 ud/m2. Incluso p.p. de lámina impermeable transpirable modelo TB180, anclajes del panel al soporte y tornillería de fijación de las tejas al rastrel.. 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</si>
  <si>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Ventilación FLAT-5XL Tokyo Copper</t>
  </si>
  <si>
    <t>Caballete 100º Tokyo Copper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</si>
</sst>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5">
          <cell r="B15">
            <v>15.2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zoomScaleNormal="100" workbookViewId="0">
      <selection activeCell="C4" sqref="C4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F17</f>
        <v>132.523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[1]TEJAS!$B$2</f>
        <v>5.48</v>
      </c>
      <c r="E3" s="6">
        <f>[1]TEJAS!$B$15</f>
        <v>15.2</v>
      </c>
      <c r="F3" s="6">
        <f>D3*E3</f>
        <v>83.296000000000006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64.099999999999994</v>
      </c>
      <c r="F4" s="6">
        <f t="shared" ref="F4:F16" si="0">D4*E4</f>
        <v>6.41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132.523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4" sqref="C4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F16</f>
        <v>141.20300000000003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[1]TEJAS!$B$2</f>
        <v>5.48</v>
      </c>
      <c r="E3" s="6">
        <f>[1]TEJAS!$B$15</f>
        <v>15.2</v>
      </c>
      <c r="F3" s="6">
        <f>D3*E3</f>
        <v>83.296000000000006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64.099999999999994</v>
      </c>
      <c r="F4" s="6">
        <f t="shared" ref="F4:F15" si="0">D4*E4</f>
        <v>6.41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141.20300000000003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abSelected="1" topLeftCell="B1" zoomScale="90" zoomScaleNormal="90" workbookViewId="0">
      <selection activeCell="C25" sqref="C2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F16</f>
        <v>151.66299999999998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[1]TEJAS!$B$2</f>
        <v>5.48</v>
      </c>
      <c r="E3" s="6">
        <f>[1]TEJAS!$B$15</f>
        <v>15.2</v>
      </c>
      <c r="F3" s="6">
        <f>D3*E3</f>
        <v>83.296000000000006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64.099999999999994</v>
      </c>
      <c r="F4" s="6">
        <f t="shared" ref="F4:F15" si="0">D4*E4</f>
        <v>6.41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151.66299999999998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2023-01-30T13:09:12Z</dcterms:modified>
</cp:coreProperties>
</file>