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2_FLAT-10\"/>
    </mc:Choice>
  </mc:AlternateContent>
  <xr:revisionPtr revIDLastSave="0" documentId="13_ncr:1_{8AF9AAF4-79F3-4555-8327-6F99A448502D}" xr6:coauthVersionLast="47" xr6:coauthVersionMax="47" xr10:uidLastSave="{00000000-0000-0000-0000-000000000000}"/>
  <bookViews>
    <workbookView xWindow="1425" yWindow="1425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D3" i="6"/>
  <c r="E7" i="5"/>
  <c r="D3" i="5"/>
  <c r="E7" i="4"/>
  <c r="D3" i="4"/>
  <c r="E7" i="3"/>
  <c r="D3" i="3"/>
  <c r="E7" i="2"/>
  <c r="D3" i="2"/>
  <c r="D3" i="1"/>
  <c r="F5" i="3" l="1"/>
  <c r="F4" i="3"/>
  <c r="F5" i="4"/>
  <c r="F4" i="4"/>
  <c r="F4" i="5"/>
  <c r="F5" i="6"/>
  <c r="F4" i="6"/>
  <c r="F14" i="6"/>
  <c r="F13" i="6"/>
  <c r="F12" i="6"/>
  <c r="F10" i="6"/>
  <c r="F9" i="6"/>
  <c r="F8" i="6"/>
  <c r="F7" i="6"/>
  <c r="F6" i="6"/>
  <c r="F14" i="5"/>
  <c r="F13" i="5"/>
  <c r="F12" i="5"/>
  <c r="F11" i="5"/>
  <c r="F10" i="5"/>
  <c r="F9" i="5"/>
  <c r="F14" i="4"/>
  <c r="F13" i="4"/>
  <c r="F12" i="4"/>
  <c r="F11" i="4"/>
  <c r="F9" i="4"/>
  <c r="F7" i="4"/>
  <c r="F6" i="4"/>
  <c r="F14" i="3"/>
  <c r="F13" i="3"/>
  <c r="F12" i="3"/>
  <c r="F11" i="3"/>
  <c r="F8" i="3"/>
  <c r="F7" i="3"/>
  <c r="F6" i="3"/>
  <c r="F18" i="6"/>
  <c r="F17" i="6"/>
  <c r="F16" i="6"/>
  <c r="F15" i="6"/>
  <c r="F11" i="6"/>
  <c r="F19" i="5"/>
  <c r="F18" i="5"/>
  <c r="F17" i="5"/>
  <c r="F16" i="5"/>
  <c r="F15" i="5"/>
  <c r="F8" i="5"/>
  <c r="F7" i="5"/>
  <c r="F6" i="5"/>
  <c r="F5" i="5"/>
  <c r="F18" i="4"/>
  <c r="F17" i="4"/>
  <c r="F16" i="4"/>
  <c r="F15" i="4"/>
  <c r="F10" i="4"/>
  <c r="F8" i="4"/>
  <c r="F3" i="3"/>
  <c r="F9" i="3"/>
  <c r="F10" i="3"/>
  <c r="F15" i="3"/>
  <c r="F16" i="3"/>
  <c r="F17" i="3"/>
  <c r="F18" i="3"/>
  <c r="F3" i="5" l="1"/>
  <c r="F20" i="5" s="1"/>
  <c r="F2" i="5" s="1"/>
  <c r="F3" i="4"/>
  <c r="F19" i="4" s="1"/>
  <c r="F2" i="4" s="1"/>
  <c r="F3" i="6"/>
  <c r="F19" i="6"/>
  <c r="F2" i="6" s="1"/>
  <c r="F19" i="3"/>
  <c r="F2" i="3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<sst xmlns="http://schemas.openxmlformats.org/spreadsheetml/2006/main" count="333" uniqueCount="41">
  <si>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</si>
  <si>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</si>
  <si>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</si>
  <si>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</si>
  <si>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</si>
  <si>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</si>
  <si>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</si>
  <si>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</si>
  <si>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</si>
  <si>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</si>
  <si>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</si>
  <si>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</si>
  <si>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</si>
  <si>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</si>
  <si>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</si>
  <si>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</si>
  <si>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</si>
  <si>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</si>
  <si>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</si>
  <si>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</si>
  <si>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Teja Ventilación FLAT-10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</si>
  <si>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</si>
  <si>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</si>
  <si>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</si>
  <si>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</si>
  <si>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</si>
  <si>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</si>
  <si>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>Teja FLAT-10 BorjaJET</t>
  </si>
  <si>
    <t xml:space="preserve">Caballete 100º </t>
  </si>
  <si>
    <t>Caballete 100º</t>
  </si>
  <si>
    <t>Panel BORJATHERM espesor 120 mm paso 370</t>
  </si>
  <si>
    <t>Panel BORJATHERM espesor 140 mm paso 370</t>
  </si>
  <si>
    <t>Panel BORJATHERM espesor 160 mm paso 370</t>
  </si>
  <si>
    <t>Tornillería Fijación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</si>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</sst>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C23" sqref="C2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134.709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[1]TEJAS!$B$17</f>
        <v>10.199999999999999</v>
      </c>
      <c r="E3" s="6">
        <v>5.38</v>
      </c>
      <c r="F3" s="6">
        <f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40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33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134.709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9"/>
  <sheetViews>
    <sheetView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144.10299999999998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[1]TEJAS!$B$17</f>
        <v>10.199999999999999</v>
      </c>
      <c r="E3" s="6">
        <v>5.38</v>
      </c>
      <c r="F3" s="6">
        <f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ref="F4:F18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24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40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144.10299999999998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9"/>
  <sheetViews>
    <sheetView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153.577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[1]TEJAS!$B$17</f>
        <v>10.199999999999999</v>
      </c>
      <c r="E3" s="6">
        <v>5.38</v>
      </c>
      <c r="F3" s="6">
        <f t="shared" ref="F3:F18" si="0"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40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153.577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9"/>
  <sheetViews>
    <sheetView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161.91699999999997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[1]TEJAS!$B$17</f>
        <v>10.199999999999999</v>
      </c>
      <c r="E3" s="6">
        <v>5.38</v>
      </c>
      <c r="F3" s="6">
        <f t="shared" ref="F3:F18" si="0"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40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161.91699999999997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20"/>
  <sheetViews>
    <sheetView zoomScale="90" zoomScaleNormal="90" workbookViewId="0">
      <selection activeCell="C33" sqref="C3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F20</f>
        <v>172.82500000000002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[1]TEJAS!$B$17</f>
        <v>10.199999999999999</v>
      </c>
      <c r="E3" s="6">
        <v>5.38</v>
      </c>
      <c r="F3" s="6">
        <f t="shared" ref="F3:F19" si="0"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24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40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25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172.82500000000002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F19</f>
        <v>182.81299999999996</v>
      </c>
    </row>
    <row r="3" spans="1:6" s="10" customFormat="1" ht="12.75" x14ac:dyDescent="0.2">
      <c r="A3" s="9" t="s">
        <v>6</v>
      </c>
      <c r="B3" s="9" t="s">
        <v>7</v>
      </c>
      <c r="C3" s="4" t="s">
        <v>27</v>
      </c>
      <c r="D3" s="8">
        <f>[1]TEJAS!$B$17</f>
        <v>10.199999999999999</v>
      </c>
      <c r="E3" s="6">
        <v>5.38</v>
      </c>
      <c r="F3" s="6">
        <f t="shared" ref="F3:F18" si="0"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32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24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40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182.81299999999996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2022-12-09T12:34:43Z</dcterms:modified>
</cp:coreProperties>
</file>